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760"/>
  </bookViews>
  <sheets>
    <sheet name="سایر کشورها" sheetId="14" r:id="rId1"/>
  </sheets>
  <definedNames>
    <definedName name="_xlnm.Print_Area" localSheetId="0">'سایر کشورها'!$A$1:$M$11</definedName>
  </definedNames>
  <calcPr calcId="125725" calcMode="manual"/>
</workbook>
</file>

<file path=xl/calcChain.xml><?xml version="1.0" encoding="utf-8"?>
<calcChain xmlns="http://schemas.openxmlformats.org/spreadsheetml/2006/main">
  <c r="J11" i="14"/>
  <c r="J10"/>
  <c r="J9"/>
  <c r="G11"/>
  <c r="D11"/>
  <c r="M6"/>
  <c r="G10"/>
  <c r="D10"/>
  <c r="M5"/>
  <c r="G9"/>
  <c r="D9"/>
  <c r="M4"/>
  <c r="J6"/>
  <c r="G6"/>
  <c r="D6"/>
  <c r="J5"/>
  <c r="G5"/>
  <c r="D5"/>
  <c r="J4"/>
  <c r="G4"/>
  <c r="D4"/>
</calcChain>
</file>

<file path=xl/sharedStrings.xml><?xml version="1.0" encoding="utf-8"?>
<sst xmlns="http://schemas.openxmlformats.org/spreadsheetml/2006/main" count="35" uniqueCount="13">
  <si>
    <t>کشور</t>
  </si>
  <si>
    <t>تعداد چک برگشتی</t>
  </si>
  <si>
    <t>درصد برگشت چک</t>
  </si>
  <si>
    <t>ترکیه</t>
  </si>
  <si>
    <t>امارات</t>
  </si>
  <si>
    <t>تایلند</t>
  </si>
  <si>
    <t>تعداد چک ارائه شده به بانک</t>
  </si>
  <si>
    <t>منابع:</t>
  </si>
  <si>
    <t>www.tcmb.gov.tr</t>
  </si>
  <si>
    <t>www.centralbank.ae</t>
  </si>
  <si>
    <t>www.bot.or.th</t>
  </si>
  <si>
    <t>10ماهه 2015</t>
  </si>
  <si>
    <t>جدول 3- نسبت چک‌های برگشتی به کل چک‌ها در سایر کشورها</t>
  </si>
</sst>
</file>

<file path=xl/styles.xml><?xml version="1.0" encoding="utf-8"?>
<styleSheet xmlns="http://schemas.openxmlformats.org/spreadsheetml/2006/main">
  <numFmts count="3">
    <numFmt numFmtId="43" formatCode="_-* #,##0.00_-;_-* #,##0.00\-;_-* &quot;-&quot;??_-;_-@_-"/>
    <numFmt numFmtId="164" formatCode="#,##0.0"/>
    <numFmt numFmtId="165" formatCode="#,##0_ ;\-#,##0\ "/>
  </numFmts>
  <fonts count="8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6"/>
      <color theme="1"/>
      <name val="B Nazanin"/>
      <charset val="178"/>
    </font>
    <font>
      <u/>
      <sz val="11"/>
      <color theme="10"/>
      <name val="Calibri"/>
      <family val="2"/>
      <charset val="178"/>
    </font>
    <font>
      <b/>
      <sz val="12"/>
      <color theme="1"/>
      <name val="B Nazanin"/>
      <charset val="178"/>
    </font>
    <font>
      <b/>
      <sz val="18"/>
      <color theme="1"/>
      <name val="B Nazanin"/>
      <charset val="178"/>
    </font>
    <font>
      <b/>
      <sz val="16"/>
      <color theme="1"/>
      <name val="B Nazanin"/>
      <charset val="178"/>
    </font>
    <font>
      <b/>
      <sz val="15"/>
      <color theme="1"/>
      <name val="B Nazanin"/>
      <charset val="17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42">
    <xf numFmtId="0" fontId="0" fillId="0" borderId="0" xfId="0"/>
    <xf numFmtId="0" fontId="2" fillId="4" borderId="0" xfId="0" applyFont="1" applyFill="1" applyBorder="1" applyAlignment="1">
      <alignment horizontal="center" vertical="center"/>
    </xf>
    <xf numFmtId="0" fontId="3" fillId="0" borderId="0" xfId="2" applyAlignment="1" applyProtection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5" fillId="4" borderId="19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165" fontId="7" fillId="0" borderId="7" xfId="1" applyNumberFormat="1" applyFont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164" fontId="7" fillId="0" borderId="8" xfId="0" applyNumberFormat="1" applyFont="1" applyBorder="1" applyAlignment="1">
      <alignment horizontal="center" vertical="center" wrapText="1"/>
    </xf>
    <xf numFmtId="165" fontId="7" fillId="0" borderId="9" xfId="1" applyNumberFormat="1" applyFont="1" applyBorder="1" applyAlignment="1">
      <alignment horizontal="center" vertical="center" wrapText="1"/>
    </xf>
    <xf numFmtId="3" fontId="7" fillId="0" borderId="10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3" fontId="7" fillId="0" borderId="7" xfId="0" applyNumberFormat="1" applyFont="1" applyBorder="1" applyAlignment="1">
      <alignment horizontal="center" vertical="center" wrapText="1"/>
    </xf>
    <xf numFmtId="165" fontId="7" fillId="0" borderId="10" xfId="1" applyNumberFormat="1" applyFont="1" applyBorder="1" applyAlignment="1">
      <alignment horizontal="center" vertical="center" wrapText="1"/>
    </xf>
    <xf numFmtId="3" fontId="7" fillId="0" borderId="9" xfId="0" applyNumberFormat="1" applyFont="1" applyBorder="1" applyAlignment="1">
      <alignment horizontal="center" vertical="center" wrapText="1"/>
    </xf>
    <xf numFmtId="3" fontId="7" fillId="0" borderId="21" xfId="0" applyNumberFormat="1" applyFont="1" applyBorder="1" applyAlignment="1">
      <alignment horizontal="center" vertical="center" wrapText="1"/>
    </xf>
    <xf numFmtId="3" fontId="7" fillId="0" borderId="4" xfId="0" applyNumberFormat="1" applyFont="1" applyBorder="1" applyAlignment="1">
      <alignment horizontal="center" vertical="center" wrapText="1"/>
    </xf>
    <xf numFmtId="3" fontId="7" fillId="0" borderId="2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3" fontId="7" fillId="0" borderId="4" xfId="1" applyNumberFormat="1" applyFont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3" fontId="7" fillId="0" borderId="7" xfId="1" applyNumberFormat="1" applyFont="1" applyBorder="1" applyAlignment="1">
      <alignment horizontal="center" vertical="center" wrapText="1"/>
    </xf>
    <xf numFmtId="165" fontId="7" fillId="0" borderId="23" xfId="1" applyNumberFormat="1" applyFont="1" applyBorder="1" applyAlignment="1">
      <alignment horizontal="center" vertical="center" wrapText="1"/>
    </xf>
    <xf numFmtId="164" fontId="7" fillId="0" borderId="24" xfId="0" applyNumberFormat="1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2" borderId="14" xfId="0" applyNumberFormat="1" applyFont="1" applyFill="1" applyBorder="1" applyAlignment="1">
      <alignment horizontal="center" vertical="center" wrapText="1"/>
    </xf>
    <xf numFmtId="0" fontId="6" fillId="2" borderId="16" xfId="0" applyNumberFormat="1" applyFont="1" applyFill="1" applyBorder="1" applyAlignment="1">
      <alignment horizontal="center" vertical="center" wrapText="1"/>
    </xf>
    <xf numFmtId="0" fontId="6" fillId="2" borderId="15" xfId="0" applyNumberFormat="1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bot.or.th/" TargetMode="External"/><Relationship Id="rId2" Type="http://schemas.openxmlformats.org/officeDocument/2006/relationships/hyperlink" Target="http://www.centralbank.ae/" TargetMode="External"/><Relationship Id="rId1" Type="http://schemas.openxmlformats.org/officeDocument/2006/relationships/hyperlink" Target="http://www.tcmb.gov.tr/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22"/>
  <sheetViews>
    <sheetView rightToLeft="1" tabSelected="1" view="pageBreakPreview" zoomScale="70" zoomScaleNormal="70" zoomScaleSheetLayoutView="70" workbookViewId="0">
      <selection activeCell="B26" sqref="B26"/>
    </sheetView>
  </sheetViews>
  <sheetFormatPr defaultRowHeight="15"/>
  <cols>
    <col min="1" max="1" width="8.7109375" customWidth="1"/>
    <col min="2" max="2" width="19.28515625" style="4" bestFit="1" customWidth="1"/>
    <col min="3" max="3" width="16.28515625" style="4" bestFit="1" customWidth="1"/>
    <col min="4" max="4" width="9.42578125" style="4" customWidth="1"/>
    <col min="5" max="5" width="17.28515625" style="4" bestFit="1" customWidth="1"/>
    <col min="6" max="6" width="12.5703125" style="4" customWidth="1"/>
    <col min="7" max="7" width="9.42578125" style="4" customWidth="1"/>
    <col min="8" max="8" width="19.28515625" style="4" bestFit="1" customWidth="1"/>
    <col min="9" max="9" width="12.42578125" style="4" customWidth="1"/>
    <col min="10" max="10" width="9.42578125" style="4" customWidth="1"/>
    <col min="11" max="11" width="19.28515625" bestFit="1" customWidth="1"/>
    <col min="12" max="12" width="12.28515625" customWidth="1"/>
    <col min="13" max="13" width="9.42578125" customWidth="1"/>
  </cols>
  <sheetData>
    <row r="1" spans="1:19" ht="34.5" customHeight="1" thickBot="1">
      <c r="A1" s="31" t="s">
        <v>12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spans="1:19" ht="26.25">
      <c r="A2" s="36" t="s">
        <v>0</v>
      </c>
      <c r="B2" s="38">
        <v>2009</v>
      </c>
      <c r="C2" s="39"/>
      <c r="D2" s="40"/>
      <c r="E2" s="38">
        <v>2010</v>
      </c>
      <c r="F2" s="39"/>
      <c r="G2" s="40"/>
      <c r="H2" s="38">
        <v>2011</v>
      </c>
      <c r="I2" s="39"/>
      <c r="J2" s="40"/>
      <c r="K2" s="33">
        <v>2012</v>
      </c>
      <c r="L2" s="34"/>
      <c r="M2" s="35"/>
    </row>
    <row r="3" spans="1:19" ht="81" customHeight="1" thickBot="1">
      <c r="A3" s="37"/>
      <c r="B3" s="23" t="s">
        <v>6</v>
      </c>
      <c r="C3" s="20" t="s">
        <v>1</v>
      </c>
      <c r="D3" s="24" t="s">
        <v>2</v>
      </c>
      <c r="E3" s="23" t="s">
        <v>6</v>
      </c>
      <c r="F3" s="20" t="s">
        <v>1</v>
      </c>
      <c r="G3" s="24" t="s">
        <v>2</v>
      </c>
      <c r="H3" s="23" t="s">
        <v>6</v>
      </c>
      <c r="I3" s="20" t="s">
        <v>1</v>
      </c>
      <c r="J3" s="24" t="s">
        <v>2</v>
      </c>
      <c r="K3" s="23" t="s">
        <v>6</v>
      </c>
      <c r="L3" s="20" t="s">
        <v>1</v>
      </c>
      <c r="M3" s="24" t="s">
        <v>2</v>
      </c>
    </row>
    <row r="4" spans="1:19" ht="40.5" customHeight="1">
      <c r="A4" s="5" t="s">
        <v>3</v>
      </c>
      <c r="B4" s="14">
        <v>21571689</v>
      </c>
      <c r="C4" s="9">
        <v>1651880</v>
      </c>
      <c r="D4" s="10">
        <f>C4/B4*100</f>
        <v>7.6576294049112246</v>
      </c>
      <c r="E4" s="8">
        <v>19788017</v>
      </c>
      <c r="F4" s="9">
        <v>778806</v>
      </c>
      <c r="G4" s="10">
        <f>F4/E4*100</f>
        <v>3.9357455575260518</v>
      </c>
      <c r="H4" s="14">
        <v>19050265</v>
      </c>
      <c r="I4" s="9">
        <v>515915</v>
      </c>
      <c r="J4" s="10">
        <f>I4/H4*100</f>
        <v>2.7081775502860461</v>
      </c>
      <c r="K4" s="14">
        <v>19730691</v>
      </c>
      <c r="L4" s="9">
        <v>800059</v>
      </c>
      <c r="M4" s="10">
        <f>L4/K4*100</f>
        <v>4.0548959993342351</v>
      </c>
    </row>
    <row r="5" spans="1:19" ht="41.25" customHeight="1">
      <c r="A5" s="6" t="s">
        <v>4</v>
      </c>
      <c r="B5" s="8">
        <v>28938639</v>
      </c>
      <c r="C5" s="9">
        <v>1769588</v>
      </c>
      <c r="D5" s="10">
        <f t="shared" ref="D5:D6" si="0">C5/B5*100</f>
        <v>6.1149662221502536</v>
      </c>
      <c r="E5" s="8">
        <v>27990056</v>
      </c>
      <c r="F5" s="9">
        <v>1752913</v>
      </c>
      <c r="G5" s="10">
        <f t="shared" ref="G5:G6" si="1">F5/E5*100</f>
        <v>6.2626276989227891</v>
      </c>
      <c r="H5" s="8">
        <v>28499858</v>
      </c>
      <c r="I5" s="9">
        <v>1583015</v>
      </c>
      <c r="J5" s="10">
        <f t="shared" ref="J5:J6" si="2">I5/H5*100</f>
        <v>5.5544662713758086</v>
      </c>
      <c r="K5" s="8">
        <v>29016032</v>
      </c>
      <c r="L5" s="9">
        <v>1447707</v>
      </c>
      <c r="M5" s="10">
        <f t="shared" ref="M5:M6" si="3">L5/K5*100</f>
        <v>4.9893348615000148</v>
      </c>
    </row>
    <row r="6" spans="1:19" ht="41.25" customHeight="1" thickBot="1">
      <c r="A6" s="7" t="s">
        <v>5</v>
      </c>
      <c r="B6" s="26">
        <v>74892334</v>
      </c>
      <c r="C6" s="19">
        <v>995146</v>
      </c>
      <c r="D6" s="27">
        <f t="shared" si="0"/>
        <v>1.3287688430166966</v>
      </c>
      <c r="E6" s="11">
        <v>75123130</v>
      </c>
      <c r="F6" s="12">
        <v>1320666</v>
      </c>
      <c r="G6" s="13">
        <f t="shared" si="1"/>
        <v>1.7580018297959628</v>
      </c>
      <c r="H6" s="11">
        <v>73927540</v>
      </c>
      <c r="I6" s="12">
        <v>1176491</v>
      </c>
      <c r="J6" s="13">
        <f t="shared" si="2"/>
        <v>1.5914109951447053</v>
      </c>
      <c r="K6" s="11">
        <v>74730343</v>
      </c>
      <c r="L6" s="15">
        <v>710587</v>
      </c>
      <c r="M6" s="13">
        <f t="shared" si="3"/>
        <v>0.95086810989212234</v>
      </c>
    </row>
    <row r="7" spans="1:19" ht="26.25">
      <c r="A7" s="36" t="s">
        <v>0</v>
      </c>
      <c r="B7" s="38">
        <v>2013</v>
      </c>
      <c r="C7" s="39"/>
      <c r="D7" s="40"/>
      <c r="E7" s="41">
        <v>2014</v>
      </c>
      <c r="F7" s="39"/>
      <c r="G7" s="40"/>
      <c r="H7" s="33" t="s">
        <v>11</v>
      </c>
      <c r="I7" s="34"/>
      <c r="J7" s="35"/>
    </row>
    <row r="8" spans="1:19" ht="75.75" customHeight="1" thickBot="1">
      <c r="A8" s="37"/>
      <c r="B8" s="28" t="s">
        <v>6</v>
      </c>
      <c r="C8" s="29" t="s">
        <v>1</v>
      </c>
      <c r="D8" s="30" t="s">
        <v>2</v>
      </c>
      <c r="E8" s="21" t="s">
        <v>6</v>
      </c>
      <c r="F8" s="20" t="s">
        <v>1</v>
      </c>
      <c r="G8" s="24" t="s">
        <v>2</v>
      </c>
      <c r="H8" s="23" t="s">
        <v>6</v>
      </c>
      <c r="I8" s="20" t="s">
        <v>1</v>
      </c>
      <c r="J8" s="24" t="s">
        <v>2</v>
      </c>
    </row>
    <row r="9" spans="1:19" ht="40.5" customHeight="1">
      <c r="A9" s="5" t="s">
        <v>3</v>
      </c>
      <c r="B9" s="25">
        <v>18207857</v>
      </c>
      <c r="C9" s="9">
        <v>611345</v>
      </c>
      <c r="D9" s="10">
        <f>C9/B9*100</f>
        <v>3.3575889793071196</v>
      </c>
      <c r="E9" s="22">
        <v>18325295</v>
      </c>
      <c r="F9" s="9">
        <v>533551</v>
      </c>
      <c r="G9" s="10">
        <f>F9/E9*100</f>
        <v>2.9115547662397794</v>
      </c>
      <c r="H9" s="14">
        <v>14582895</v>
      </c>
      <c r="I9" s="9">
        <v>478252</v>
      </c>
      <c r="J9" s="10">
        <f>I9/H9*100</f>
        <v>3.2795408593424011</v>
      </c>
    </row>
    <row r="10" spans="1:19" ht="40.5" customHeight="1">
      <c r="A10" s="6" t="s">
        <v>4</v>
      </c>
      <c r="B10" s="14">
        <v>30724395</v>
      </c>
      <c r="C10" s="9">
        <v>1390763</v>
      </c>
      <c r="D10" s="10">
        <f t="shared" ref="D10:D11" si="4">C10/B10*100</f>
        <v>4.5265757063727374</v>
      </c>
      <c r="E10" s="18">
        <v>32139569</v>
      </c>
      <c r="F10" s="9">
        <v>1322199</v>
      </c>
      <c r="G10" s="10">
        <f t="shared" ref="G10:G11" si="5">F10/E10*100</f>
        <v>4.113928845778859</v>
      </c>
      <c r="H10" s="8">
        <v>27152801</v>
      </c>
      <c r="I10" s="9">
        <v>1104322</v>
      </c>
      <c r="J10" s="10">
        <f>I10/H10*100</f>
        <v>4.0670647569655891</v>
      </c>
    </row>
    <row r="11" spans="1:19" ht="40.5" customHeight="1" thickBot="1">
      <c r="A11" s="7" t="s">
        <v>5</v>
      </c>
      <c r="B11" s="16">
        <v>73571977</v>
      </c>
      <c r="C11" s="12">
        <v>771322</v>
      </c>
      <c r="D11" s="13">
        <f t="shared" si="4"/>
        <v>1.0483910198580093</v>
      </c>
      <c r="E11" s="17">
        <v>72687205</v>
      </c>
      <c r="F11" s="12">
        <v>818608</v>
      </c>
      <c r="G11" s="13">
        <f t="shared" si="5"/>
        <v>1.1262064623340517</v>
      </c>
      <c r="H11" s="16">
        <v>59348990</v>
      </c>
      <c r="I11" s="15">
        <v>666990</v>
      </c>
      <c r="J11" s="13">
        <f>I11/H11*100</f>
        <v>1.1238438935523587</v>
      </c>
    </row>
    <row r="12" spans="1:19" ht="14.25" customHeight="1"/>
    <row r="13" spans="1:19" ht="14.25" customHeight="1"/>
    <row r="14" spans="1:19" ht="24.75">
      <c r="A14" s="1" t="s">
        <v>7</v>
      </c>
      <c r="E14" s="3"/>
      <c r="F14" s="3"/>
      <c r="G14" s="3"/>
    </row>
    <row r="15" spans="1:19" s="4" customFormat="1">
      <c r="A15" s="2" t="s">
        <v>8</v>
      </c>
      <c r="E15" s="3"/>
      <c r="F15" s="3"/>
      <c r="G15" s="3"/>
      <c r="K15"/>
      <c r="L15"/>
      <c r="M15"/>
      <c r="N15"/>
      <c r="O15"/>
      <c r="P15"/>
      <c r="Q15"/>
      <c r="R15"/>
      <c r="S15"/>
    </row>
    <row r="16" spans="1:19" s="4" customFormat="1">
      <c r="A16" s="2" t="s">
        <v>9</v>
      </c>
      <c r="E16" s="3"/>
      <c r="F16" s="3"/>
      <c r="G16" s="3"/>
      <c r="K16"/>
      <c r="L16"/>
      <c r="M16"/>
      <c r="N16"/>
      <c r="O16"/>
      <c r="P16"/>
      <c r="Q16"/>
      <c r="R16"/>
      <c r="S16"/>
    </row>
    <row r="17" spans="1:19">
      <c r="A17" s="2" t="s">
        <v>10</v>
      </c>
    </row>
    <row r="19" spans="1:19" s="4" customFormat="1">
      <c r="A19"/>
      <c r="K19"/>
      <c r="L19"/>
      <c r="M19"/>
      <c r="N19"/>
      <c r="O19"/>
      <c r="P19"/>
      <c r="Q19"/>
      <c r="R19"/>
      <c r="S19"/>
    </row>
    <row r="20" spans="1:19" s="4" customFormat="1">
      <c r="A20"/>
      <c r="B20" s="3"/>
      <c r="C20" s="3"/>
      <c r="D20" s="3"/>
      <c r="E20" s="3"/>
      <c r="F20" s="3"/>
      <c r="K20"/>
      <c r="L20"/>
      <c r="M20"/>
      <c r="N20"/>
      <c r="O20"/>
      <c r="P20"/>
      <c r="Q20"/>
      <c r="R20"/>
      <c r="S20"/>
    </row>
    <row r="21" spans="1:19" s="4" customFormat="1">
      <c r="A21"/>
      <c r="B21" s="3"/>
      <c r="C21" s="3"/>
      <c r="D21" s="3"/>
      <c r="E21" s="3"/>
      <c r="F21" s="3"/>
      <c r="K21"/>
      <c r="L21"/>
      <c r="M21"/>
      <c r="N21"/>
      <c r="O21"/>
      <c r="P21"/>
      <c r="Q21"/>
      <c r="R21"/>
      <c r="S21"/>
    </row>
    <row r="22" spans="1:19" s="4" customFormat="1">
      <c r="A22"/>
      <c r="B22" s="3"/>
      <c r="C22" s="3"/>
      <c r="D22" s="3"/>
      <c r="E22" s="3"/>
      <c r="F22" s="3"/>
      <c r="K22"/>
      <c r="L22"/>
      <c r="M22"/>
      <c r="N22"/>
      <c r="O22"/>
      <c r="P22"/>
      <c r="Q22"/>
      <c r="R22"/>
      <c r="S22"/>
    </row>
  </sheetData>
  <mergeCells count="10">
    <mergeCell ref="A1:M1"/>
    <mergeCell ref="H7:J7"/>
    <mergeCell ref="A2:A3"/>
    <mergeCell ref="B2:D2"/>
    <mergeCell ref="E2:G2"/>
    <mergeCell ref="H2:J2"/>
    <mergeCell ref="A7:A8"/>
    <mergeCell ref="K2:M2"/>
    <mergeCell ref="B7:D7"/>
    <mergeCell ref="E7:G7"/>
  </mergeCells>
  <hyperlinks>
    <hyperlink ref="A15" r:id="rId1"/>
    <hyperlink ref="A16" r:id="rId2"/>
    <hyperlink ref="A17" r:id="rId3"/>
  </hyperlinks>
  <printOptions horizontalCentered="1"/>
  <pageMargins left="0" right="0" top="0.74803149606299213" bottom="0.74803149606299213" header="0.31496062992125984" footer="0.31496062992125984"/>
  <pageSetup paperSize="9" scale="82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سایر کشورها</vt:lpstr>
      <vt:lpstr>'سایر کشورها'!Print_Area</vt:lpstr>
    </vt:vector>
  </TitlesOfParts>
  <Company>cbi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g.imani</dc:creator>
  <cp:lastModifiedBy>majid.rajabi</cp:lastModifiedBy>
  <cp:lastPrinted>2016-03-16T06:48:30Z</cp:lastPrinted>
  <dcterms:created xsi:type="dcterms:W3CDTF">2015-05-10T11:31:13Z</dcterms:created>
  <dcterms:modified xsi:type="dcterms:W3CDTF">2016-03-16T09:20:51Z</dcterms:modified>
</cp:coreProperties>
</file>